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<sst xmlns="http://schemas.openxmlformats.org/spreadsheetml/2006/main" count="33" uniqueCount="30">
  <si>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CAS  Vrancea</t>
  </si>
  <si>
    <t>Centralizator decontare</t>
  </si>
  <si>
    <t>Ambulatoriu recuperare 01/08/2017  -  31/08/2017</t>
  </si>
  <si>
    <t>Nr. crt.</t>
  </si>
  <si>
    <t>Nume furnizor</t>
  </si>
  <si>
    <t>Cod fiscal</t>
  </si>
  <si>
    <t>Contract</t>
  </si>
  <si>
    <t>Factura</t>
  </si>
  <si>
    <t>Retineri</t>
  </si>
  <si>
    <t>Plata partiala</t>
  </si>
  <si>
    <t>Valoare de plata</t>
  </si>
  <si>
    <t>Numar</t>
  </si>
  <si>
    <t>Valoare</t>
  </si>
  <si>
    <t>Data</t>
  </si>
  <si>
    <t>Debit</t>
  </si>
  <si>
    <t>Accesorii</t>
  </si>
  <si>
    <t>Obs</t>
  </si>
  <si>
    <t>SPITALUL JUDETEAN DE URGENTA SF PANTELIMON FOCSANI</t>
  </si>
  <si>
    <t>4350505</t>
  </si>
  <si>
    <t>R5</t>
  </si>
  <si>
    <t>Cont bancar: RO84TREZ69120F332100XXXX, TREZORERIA FOCSANI</t>
  </si>
  <si>
    <t>SPITALUL MUNICIPAL ADJUD</t>
  </si>
  <si>
    <t>4410690</t>
  </si>
  <si>
    <t>R7</t>
  </si>
  <si>
    <t>Cont bancar: RO81TREZ69221F332100XXXX, TREZORERIA ADJUD</t>
  </si>
  <si>
    <t>Total general:</t>
  </si>
  <si>
    <t>Presedinte - Director general</t>
  </si>
  <si>
    <t>Directia economica,
Director executiv</t>
  </si>
  <si>
    <t>Directia RC,
Director executiv</t>
  </si>
  <si>
    <t>Intocmit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</si>
</sst>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\-mm\-yyyy"/>
  </numFmts>
  <fonts count="5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421875" style="2" customWidth="1"/>
    <col min="2" max="3" width="9.140625" style="2" customWidth="1"/>
    <col min="4" max="4" width="12.140625" style="2" customWidth="1"/>
    <col min="5" max="6" width="9.140625" style="2" customWidth="1"/>
    <col min="7" max="7" width="10.8515625" style="2" bestFit="1" customWidth="1"/>
    <col min="8" max="8" width="7.7109375" style="2" customWidth="1"/>
    <col min="9" max="9" width="11.57421875" style="2" customWidth="1"/>
    <col min="10" max="10" width="9.140625" style="2" customWidth="1"/>
    <col min="11" max="11" width="2.421875" style="2" customWidth="1"/>
    <col min="12" max="12" width="9.28125" style="2" customWidth="1"/>
    <col min="13" max="13" width="9.421875" style="2" customWidth="1"/>
    <col min="14" max="15" width="9.8515625" style="2" customWidth="1"/>
    <col min="16" max="16" width="11.00390625" style="2" customWidth="1"/>
    <col min="17" max="17" width="0.42578125" style="2" customWidth="1"/>
    <col min="18" max="16384" width="9.1406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>
      <c r="A8" s="7" t="s">
        <v>3</v>
      </c>
      <c r="B8" s="8" t="s">
        <v>4</v>
      </c>
      <c r="C8" s="8"/>
      <c r="D8" s="8"/>
      <c r="E8" s="8" t="s">
        <v>5</v>
      </c>
      <c r="F8" s="8" t="s">
        <v>6</v>
      </c>
      <c r="G8" s="8"/>
      <c r="H8" s="8" t="s">
        <v>7</v>
      </c>
      <c r="I8" s="8"/>
      <c r="J8" s="8"/>
      <c r="K8" s="8"/>
      <c r="L8" s="8" t="s">
        <v>8</v>
      </c>
      <c r="M8" s="8"/>
      <c r="N8" s="8" t="s">
        <v>9</v>
      </c>
      <c r="O8" s="8"/>
      <c r="P8" s="8" t="s">
        <v>10</v>
      </c>
      <c r="Q8" s="8"/>
    </row>
    <row r="9" spans="1:17" ht="29.25" thickBot="1">
      <c r="A9" s="7"/>
      <c r="B9" s="8"/>
      <c r="C9" s="8"/>
      <c r="D9" s="8"/>
      <c r="E9" s="8"/>
      <c r="F9" s="9" t="s">
        <v>11</v>
      </c>
      <c r="G9" s="9" t="s">
        <v>12</v>
      </c>
      <c r="H9" s="9" t="s">
        <v>11</v>
      </c>
      <c r="I9" s="9" t="s">
        <v>13</v>
      </c>
      <c r="J9" s="10" t="s">
        <v>12</v>
      </c>
      <c r="K9" s="10"/>
      <c r="L9" s="9" t="s">
        <v>14</v>
      </c>
      <c r="M9" s="9" t="s">
        <v>15</v>
      </c>
      <c r="N9" s="9" t="s">
        <v>16</v>
      </c>
      <c r="O9" s="9" t="s">
        <v>15</v>
      </c>
      <c r="P9" s="8"/>
      <c r="Q9" s="8"/>
    </row>
    <row r="10" spans="1:17" ht="30" customHeight="1" thickBot="1">
      <c r="A10" s="11">
        <v>1</v>
      </c>
      <c r="B10" s="12" t="s">
        <v>17</v>
      </c>
      <c r="C10" s="12"/>
      <c r="D10" s="12"/>
      <c r="E10" s="13" t="s">
        <v>18</v>
      </c>
      <c r="F10" s="13" t="s">
        <v>19</v>
      </c>
      <c r="G10" s="14">
        <v>37993</v>
      </c>
      <c r="H10" s="13">
        <v>2797</v>
      </c>
      <c r="I10" s="15">
        <v>42947</v>
      </c>
      <c r="J10" s="16">
        <v>37986.5</v>
      </c>
      <c r="K10" s="16"/>
      <c r="L10" s="17">
        <v>0</v>
      </c>
      <c r="M10" s="18">
        <v>0</v>
      </c>
      <c r="N10" s="17">
        <v>0</v>
      </c>
      <c r="O10" s="18">
        <v>0</v>
      </c>
      <c r="P10" s="19">
        <f>J10-L10-N10</f>
        <v>37986.5</v>
      </c>
      <c r="Q10" s="19"/>
    </row>
    <row r="11" spans="1:17" ht="15.75" thickBot="1">
      <c r="A11" s="11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17"/>
      <c r="M11" s="18"/>
      <c r="N11" s="17"/>
      <c r="O11" s="18"/>
      <c r="P11" s="19"/>
      <c r="Q11" s="19"/>
    </row>
    <row r="12" spans="1:17" ht="36" customHeight="1" thickBot="1">
      <c r="A12" s="11">
        <v>2</v>
      </c>
      <c r="B12" s="12" t="s">
        <v>21</v>
      </c>
      <c r="C12" s="12"/>
      <c r="D12" s="12"/>
      <c r="E12" s="13" t="s">
        <v>22</v>
      </c>
      <c r="F12" s="13" t="s">
        <v>23</v>
      </c>
      <c r="G12" s="14">
        <v>7674</v>
      </c>
      <c r="H12" s="13">
        <v>57</v>
      </c>
      <c r="I12" s="15">
        <v>42947</v>
      </c>
      <c r="J12" s="16">
        <v>7665</v>
      </c>
      <c r="K12" s="16"/>
      <c r="L12" s="19">
        <v>0</v>
      </c>
      <c r="M12" s="18">
        <v>0</v>
      </c>
      <c r="N12" s="19">
        <v>0</v>
      </c>
      <c r="O12" s="18">
        <v>0</v>
      </c>
      <c r="P12" s="19">
        <f>J12-N12-O12</f>
        <v>7665</v>
      </c>
      <c r="Q12" s="19"/>
    </row>
    <row r="13" spans="1:17" ht="15.75" thickBot="1">
      <c r="A13" s="11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19"/>
      <c r="M13" s="18"/>
      <c r="N13" s="19"/>
      <c r="O13" s="18"/>
      <c r="P13" s="19"/>
      <c r="Q13" s="19"/>
    </row>
    <row r="14" spans="1:17" ht="15.75" thickBot="1">
      <c r="A14" s="21" t="s">
        <v>25</v>
      </c>
      <c r="B14" s="21"/>
      <c r="C14" s="21"/>
      <c r="D14" s="21"/>
      <c r="E14" s="21"/>
      <c r="F14" s="22"/>
      <c r="G14" s="22"/>
      <c r="H14" s="23">
        <f>J10+J12</f>
        <v>45651.5</v>
      </c>
      <c r="I14" s="24"/>
      <c r="J14" s="24"/>
      <c r="K14" s="25"/>
      <c r="L14" s="26">
        <f>SUM(L10:L13)</f>
        <v>0</v>
      </c>
      <c r="M14" s="27">
        <f>SUM(M10:M13)</f>
        <v>0</v>
      </c>
      <c r="N14" s="26">
        <f>SUM(N10:N13)</f>
        <v>0</v>
      </c>
      <c r="O14" s="27">
        <f>SUM(O10:O13)</f>
        <v>0</v>
      </c>
      <c r="P14" s="28">
        <f>P10+P12</f>
        <v>45651.5</v>
      </c>
      <c r="Q14" s="29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1"/>
      <c r="B16" s="3" t="s">
        <v>26</v>
      </c>
      <c r="C16" s="3"/>
      <c r="D16" s="3"/>
      <c r="E16" s="1"/>
      <c r="F16" s="3" t="s">
        <v>27</v>
      </c>
      <c r="G16" s="3"/>
      <c r="I16" s="3" t="s">
        <v>28</v>
      </c>
      <c r="J16" s="3"/>
      <c r="K16" s="3"/>
      <c r="L16" s="2" t="s">
        <v>29</v>
      </c>
      <c r="Q16" s="1"/>
    </row>
    <row r="17" spans="1:17" ht="7.5" customHeight="1">
      <c r="A17" s="1"/>
      <c r="B17" s="1"/>
      <c r="C17" s="1"/>
      <c r="D17" s="1"/>
      <c r="E17" s="1"/>
      <c r="F17" s="3"/>
      <c r="G17" s="3"/>
      <c r="I17" s="3"/>
      <c r="J17" s="3"/>
      <c r="K17" s="3"/>
      <c r="Q17" s="1"/>
    </row>
    <row r="19" ht="15">
      <c r="P19" s="30"/>
    </row>
    <row r="25" ht="12" customHeight="1"/>
  </sheetData>
  <mergeCells count="37">
    <mergeCell ref="B16:D16"/>
    <mergeCell ref="F16:G17"/>
    <mergeCell ref="I16:K17"/>
    <mergeCell ref="P12:Q13"/>
    <mergeCell ref="B13:K13"/>
    <mergeCell ref="A14:E14"/>
    <mergeCell ref="F14:G14"/>
    <mergeCell ref="H14:K14"/>
    <mergeCell ref="P14:Q14"/>
    <mergeCell ref="L12:L13"/>
    <mergeCell ref="M12:M13"/>
    <mergeCell ref="N12:N13"/>
    <mergeCell ref="O12:O13"/>
    <mergeCell ref="B11:K11"/>
    <mergeCell ref="A12:A13"/>
    <mergeCell ref="B12:D12"/>
    <mergeCell ref="J12:K12"/>
    <mergeCell ref="P8:Q9"/>
    <mergeCell ref="J9:K9"/>
    <mergeCell ref="A10:A11"/>
    <mergeCell ref="B10:D10"/>
    <mergeCell ref="J10:K10"/>
    <mergeCell ref="L10:L11"/>
    <mergeCell ref="M10:M11"/>
    <mergeCell ref="N10:N11"/>
    <mergeCell ref="O10:O11"/>
    <mergeCell ref="P10:Q11"/>
    <mergeCell ref="A2:Q2"/>
    <mergeCell ref="A3:Q3"/>
    <mergeCell ref="A4:Q4"/>
    <mergeCell ref="A8:A9"/>
    <mergeCell ref="B8:D9"/>
    <mergeCell ref="E8:E9"/>
    <mergeCell ref="F8:G8"/>
    <mergeCell ref="H8:K8"/>
    <mergeCell ref="L8:M8"/>
    <mergeCell ref="N8:O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dcterms:created xsi:type="dcterms:W3CDTF">2017-10-04T07:32:10Z</dcterms:created>
  <dcterms:modified xsi:type="dcterms:W3CDTF">2017-10-04T07:32:34Z</dcterms:modified>
  <cp:category/>
  <cp:version/>
  <cp:contentType/>
  <cp:contentStatus/>
</cp:coreProperties>
</file>